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chauvin/Desktop/"/>
    </mc:Choice>
  </mc:AlternateContent>
  <xr:revisionPtr revIDLastSave="0" documentId="13_ncr:1_{2715DCBE-B5DD-7C42-A666-C8BC7E8B7FE0}" xr6:coauthVersionLast="36" xr6:coauthVersionMax="36" xr10:uidLastSave="{00000000-0000-0000-0000-000000000000}"/>
  <workbookProtection workbookAlgorithmName="SHA-512" workbookHashValue="QG4GnF6Ycg6z4LzL7SIjYcIhSZQOxRbrI21x/YqVb62M9ZGkqoTAVPS+hXJ9vK/Z+Qvnyu5sSZKwigeKwfHIXg==" workbookSaltValue="JjDuJE0U1/vOLE/cK2GUGA==" workbookSpinCount="100000" lockStructure="1"/>
  <bookViews>
    <workbookView xWindow="2940" yWindow="1080" windowWidth="27640" windowHeight="16940" xr2:uid="{D5D21453-6AC2-A142-9E30-7B90A17BE55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/>
  <c r="F37" i="1"/>
  <c r="F36" i="1"/>
  <c r="F35" i="1"/>
  <c r="F33" i="1"/>
  <c r="F32" i="1"/>
  <c r="F30" i="1"/>
  <c r="F29" i="1"/>
  <c r="F28" i="1"/>
  <c r="F26" i="1"/>
  <c r="F25" i="1"/>
  <c r="F24" i="1"/>
  <c r="F23" i="1"/>
  <c r="F21" i="1"/>
  <c r="F20" i="1"/>
  <c r="F18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<sst xmlns="http://schemas.openxmlformats.org/spreadsheetml/2006/main" count="243" uniqueCount="179">
  <si>
    <t>Email</t>
  </si>
  <si>
    <t>Teacher First</t>
  </si>
  <si>
    <t>Teacher Last</t>
  </si>
  <si>
    <t>Grade</t>
  </si>
  <si>
    <t>Content</t>
  </si>
  <si>
    <t>Work Phone Number</t>
  </si>
  <si>
    <t>Phone Office Hours</t>
  </si>
  <si>
    <t>alee@firstlineschools.org</t>
  </si>
  <si>
    <t>Ava</t>
  </si>
  <si>
    <t>Lee</t>
  </si>
  <si>
    <t>All</t>
  </si>
  <si>
    <t>School Director</t>
  </si>
  <si>
    <t>504-228-4184</t>
  </si>
  <si>
    <t>rmills@firstlineschools.org</t>
  </si>
  <si>
    <t>Rebekah</t>
  </si>
  <si>
    <t>Mills</t>
  </si>
  <si>
    <t>preK-4</t>
  </si>
  <si>
    <t>Assistant Principal, Lower School</t>
  </si>
  <si>
    <t>504-352-2475</t>
  </si>
  <si>
    <t>nvatanzadeh@firstlineschools.org</t>
  </si>
  <si>
    <t>Neval</t>
  </si>
  <si>
    <t>Vatanzadeh</t>
  </si>
  <si>
    <t>Lower School Principal</t>
  </si>
  <si>
    <t>504-352-2253</t>
  </si>
  <si>
    <t>ebunton@firstlineschools.org</t>
  </si>
  <si>
    <t xml:space="preserve">Eileen </t>
  </si>
  <si>
    <t>Bunton</t>
  </si>
  <si>
    <t>Middle School Principal</t>
  </si>
  <si>
    <t>504-421-2180</t>
  </si>
  <si>
    <t>jsanders@firstlineschools.org</t>
  </si>
  <si>
    <t>Jessica</t>
  </si>
  <si>
    <t>Sanders</t>
  </si>
  <si>
    <t>Middle School Assistant Principal</t>
  </si>
  <si>
    <t>504-352-2315</t>
  </si>
  <si>
    <t>kmckeown@firstlineschools.org</t>
  </si>
  <si>
    <t>Kelly</t>
  </si>
  <si>
    <t>McKeown</t>
  </si>
  <si>
    <t>PreK</t>
  </si>
  <si>
    <t>504-352-5406</t>
  </si>
  <si>
    <t>kbennette@firstlineschools.org</t>
  </si>
  <si>
    <t>Kimberly</t>
  </si>
  <si>
    <t>Bennette</t>
  </si>
  <si>
    <t>K</t>
  </si>
  <si>
    <t>504-352-2828</t>
  </si>
  <si>
    <t>11-11:30 and 2-3:00</t>
  </si>
  <si>
    <t>bpool@firstlineschools.org</t>
  </si>
  <si>
    <t>Brooke</t>
  </si>
  <si>
    <t>Pool</t>
  </si>
  <si>
    <t>ponyejekwe@firstlineschools.org</t>
  </si>
  <si>
    <t>Patricia</t>
  </si>
  <si>
    <t>Onyejekwe</t>
  </si>
  <si>
    <t>eburt@firstlineschools.org</t>
  </si>
  <si>
    <t>Ericlon</t>
  </si>
  <si>
    <t>Burt</t>
  </si>
  <si>
    <t>sbragg@firstlineschools.org</t>
  </si>
  <si>
    <t>Sarah</t>
  </si>
  <si>
    <t>Wilson</t>
  </si>
  <si>
    <t>kdavis2@firstlineschools.org</t>
  </si>
  <si>
    <t>Kayla</t>
  </si>
  <si>
    <t>Davis</t>
  </si>
  <si>
    <t>mcerda@firstlineschools.org</t>
  </si>
  <si>
    <t>Maria</t>
  </si>
  <si>
    <t>Cerda</t>
  </si>
  <si>
    <t>ELA, SS, Sci</t>
  </si>
  <si>
    <t>mfauci@firstlineschools.org</t>
  </si>
  <si>
    <t>Megan</t>
  </si>
  <si>
    <t>Fauci</t>
  </si>
  <si>
    <t>Math/Sci/SS</t>
  </si>
  <si>
    <t>lmoore@firstlineschools.org</t>
  </si>
  <si>
    <t>LeeSandra</t>
  </si>
  <si>
    <t>Moore</t>
  </si>
  <si>
    <t>Math, Sci</t>
  </si>
  <si>
    <t>504-352-6914</t>
  </si>
  <si>
    <t>nvatanzadeh@firstlineschools.org.   rmills@firstlineschools.org</t>
  </si>
  <si>
    <t>ELA, SS</t>
  </si>
  <si>
    <t>kbowen@firstlineschools.org</t>
  </si>
  <si>
    <t>Bowen</t>
  </si>
  <si>
    <t>ELA</t>
  </si>
  <si>
    <t>3:30-4:30</t>
  </si>
  <si>
    <t>bjohnson@firstlineschools.org</t>
  </si>
  <si>
    <t>Bianca</t>
  </si>
  <si>
    <t>Johnson</t>
  </si>
  <si>
    <t>Math</t>
  </si>
  <si>
    <t>(504) 756-4100</t>
  </si>
  <si>
    <t>dwright@firstlineschools.org</t>
  </si>
  <si>
    <t>Danielle</t>
  </si>
  <si>
    <t>Wright</t>
  </si>
  <si>
    <t>Sci</t>
  </si>
  <si>
    <t>lchipman@firstlineschools.org</t>
  </si>
  <si>
    <t>Lydia</t>
  </si>
  <si>
    <t>Chipman</t>
  </si>
  <si>
    <t>SS</t>
  </si>
  <si>
    <t>kbaylor@firstlineschools.org</t>
  </si>
  <si>
    <t>Baylor</t>
  </si>
  <si>
    <t>(504) 579-3858</t>
  </si>
  <si>
    <t>sleon@firstlineschools.org</t>
  </si>
  <si>
    <t>Stephanie</t>
  </si>
  <si>
    <t>Leon</t>
  </si>
  <si>
    <t>gharris@firstlineschools.org</t>
  </si>
  <si>
    <t>Grant</t>
  </si>
  <si>
    <t>Harris</t>
  </si>
  <si>
    <t>dtemple@firstlineschools.org</t>
  </si>
  <si>
    <t>Deshone</t>
  </si>
  <si>
    <t>Temple</t>
  </si>
  <si>
    <t>504-352-2666</t>
  </si>
  <si>
    <t>gsextion@firstlineschools.org</t>
  </si>
  <si>
    <t>Gregory</t>
  </si>
  <si>
    <t>Sextion</t>
  </si>
  <si>
    <t>bcomardelle@firstlineschools.org</t>
  </si>
  <si>
    <t>Blake</t>
  </si>
  <si>
    <t>Comardelle</t>
  </si>
  <si>
    <t>jheffernan@firstlineschools.org</t>
  </si>
  <si>
    <t>Joanne</t>
  </si>
  <si>
    <t>Heffernan</t>
  </si>
  <si>
    <t>rnowhitney@firstlineschools.org</t>
  </si>
  <si>
    <t>Rosaria</t>
  </si>
  <si>
    <t>Nowhitney</t>
  </si>
  <si>
    <t>(504)352-5170</t>
  </si>
  <si>
    <t>ddilosa@firstlineschools.org</t>
  </si>
  <si>
    <t>Dijon</t>
  </si>
  <si>
    <t>Dilosa</t>
  </si>
  <si>
    <t>PreK to 4</t>
  </si>
  <si>
    <t>SPED Self-Contained</t>
  </si>
  <si>
    <t>504-515-7958</t>
  </si>
  <si>
    <t>aross@firstlineschools.org</t>
  </si>
  <si>
    <t>Anna</t>
  </si>
  <si>
    <t>Ross</t>
  </si>
  <si>
    <t>K to 2</t>
  </si>
  <si>
    <t>SPED (ELA and Math)</t>
  </si>
  <si>
    <t>dhisel-bernard@firstlineschools.org</t>
  </si>
  <si>
    <t>Dayoni</t>
  </si>
  <si>
    <t>Hisel-Bernard</t>
  </si>
  <si>
    <t>3 and 4</t>
  </si>
  <si>
    <t>mharris@firstlineschools.org</t>
  </si>
  <si>
    <t>Matthew</t>
  </si>
  <si>
    <t>Math and SPED (teaches general subject as well)</t>
  </si>
  <si>
    <t>kmunchak@firstlineschools.org</t>
  </si>
  <si>
    <t>Kara</t>
  </si>
  <si>
    <t>Munchak</t>
  </si>
  <si>
    <t>5 and 6</t>
  </si>
  <si>
    <t>SPED ELA</t>
  </si>
  <si>
    <t>214-504-6661</t>
  </si>
  <si>
    <t>codell@firstlineschools.org</t>
  </si>
  <si>
    <t>Caitlin</t>
  </si>
  <si>
    <t>O'Dell</t>
  </si>
  <si>
    <t>5 to 8</t>
  </si>
  <si>
    <t>bduplantier@firstlineschools.org</t>
  </si>
  <si>
    <t>Brian</t>
  </si>
  <si>
    <t>Duplantier</t>
  </si>
  <si>
    <t>7 and 8</t>
  </si>
  <si>
    <t>SPED Math</t>
  </si>
  <si>
    <t>504-579-9962</t>
  </si>
  <si>
    <t>hessa@firstlineschools.org</t>
  </si>
  <si>
    <t>Hoda</t>
  </si>
  <si>
    <t>Essa</t>
  </si>
  <si>
    <t>drichard@firstlineschools.org</t>
  </si>
  <si>
    <t>Diana</t>
  </si>
  <si>
    <t>Richard</t>
  </si>
  <si>
    <t>ALL</t>
  </si>
  <si>
    <t>ELL</t>
  </si>
  <si>
    <t>504-376-3909</t>
  </si>
  <si>
    <t xml:space="preserve">crichthofen@firstlineschools.org </t>
  </si>
  <si>
    <t>Christine</t>
  </si>
  <si>
    <t>Richthofen</t>
  </si>
  <si>
    <t>Talented Art</t>
  </si>
  <si>
    <t>fmule@firstlineschools.org</t>
  </si>
  <si>
    <t>Frank</t>
  </si>
  <si>
    <t>Mule</t>
  </si>
  <si>
    <t>Adapted PE</t>
  </si>
  <si>
    <t>(504) 494-0422</t>
  </si>
  <si>
    <t xml:space="preserve">1anndalrymple@gmail.com </t>
  </si>
  <si>
    <t>Ann</t>
  </si>
  <si>
    <t>Dalrymple</t>
  </si>
  <si>
    <t>Talented Theatre</t>
  </si>
  <si>
    <t>wmajeau@firstlineschools.org</t>
  </si>
  <si>
    <t>Wendi</t>
  </si>
  <si>
    <t>Majeau</t>
  </si>
  <si>
    <t>Gifted</t>
  </si>
  <si>
    <t>504-352-2253 (ELA) / 504-352-2475 (Social Studies)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</si>
</sst>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\-d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13"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7"/>
          <bgColor theme="7"/>
        </patternFill>
      </fill>
    </dxf>
  </dxfs>
  <tableStyles count="1" defaultTableStyle="TableStyleMedium2" defaultPivotStyle="PivotStyleLight16">
    <tableStyle name="Green-sty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%20Teacher%20Contact_Schedule%20Info%20for%20Distance%20Learni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HA"/>
      <sheetName val="Live Oak"/>
      <sheetName val="Wheatley"/>
      <sheetName val="Teacher Tech Form"/>
    </sheetNames>
    <sheetDataSet>
      <sheetData sheetId="0"/>
      <sheetData sheetId="1"/>
      <sheetData sheetId="2"/>
      <sheetData sheetId="3">
        <row r="1">
          <cell r="A1" t="str">
            <v>Email Address</v>
          </cell>
          <cell r="B1" t="str">
            <v>Timestamp</v>
          </cell>
          <cell r="C1" t="str">
            <v>Please list your WORK phone number below: (xxx-xxx-xxxx)</v>
          </cell>
          <cell r="D1" t="str">
            <v>Do you currently have a Google Classroom setup with students enrolled?</v>
          </cell>
          <cell r="E1" t="str">
            <v>On average, how often do your students access and use your Google Classroom?</v>
          </cell>
          <cell r="F1" t="str">
            <v>Please list the title of your classroom(s) and the join code(s).</v>
          </cell>
        </row>
        <row r="2">
          <cell r="A2" t="str">
            <v>cruss@firstlineschools.org</v>
          </cell>
          <cell r="B2">
            <v>43902.474445648149</v>
          </cell>
          <cell r="C2" t="str">
            <v>504-232-1526</v>
          </cell>
          <cell r="D2" t="str">
            <v>Yes</v>
          </cell>
          <cell r="E2" t="str">
            <v>Weekly</v>
          </cell>
          <cell r="F2" t="str">
            <v>FirstLine 5th ELA 2019-2020.   goqt4pm</v>
          </cell>
        </row>
        <row r="3">
          <cell r="A3" t="str">
            <v>lchipman@firstlineschools.org</v>
          </cell>
          <cell r="B3">
            <v>43902.488296006944</v>
          </cell>
          <cell r="C3" t="str">
            <v>+1 (504) 418-5284</v>
          </cell>
          <cell r="D3" t="str">
            <v>Yes</v>
          </cell>
          <cell r="E3" t="str">
            <v>Once a week or more</v>
          </cell>
          <cell r="F3" t="str">
            <v>2019/2020 6th Grade Social Studies wz6vtux
2019/2020 5th Grade Social Studies dxghuyr</v>
          </cell>
        </row>
        <row r="4">
          <cell r="A4" t="str">
            <v>aross@firstlineschools.org</v>
          </cell>
          <cell r="B4">
            <v>43902.490471550926</v>
          </cell>
          <cell r="C4">
            <v>5044392335</v>
          </cell>
          <cell r="D4" t="str">
            <v>No (please DO NOT move forward with creating one at this time)</v>
          </cell>
        </row>
        <row r="5">
          <cell r="A5" t="str">
            <v>eburt@firstlineschools.org</v>
          </cell>
          <cell r="B5">
            <v>43902.498845648151</v>
          </cell>
          <cell r="C5">
            <v>5043525680</v>
          </cell>
          <cell r="D5" t="str">
            <v>No (please DO NOT move forward with creating one at this time)</v>
          </cell>
        </row>
        <row r="6">
          <cell r="A6" t="str">
            <v>mfrappier@firstlineschools.org</v>
          </cell>
          <cell r="B6">
            <v>43902.498869467592</v>
          </cell>
          <cell r="C6" t="str">
            <v>504-376-5900</v>
          </cell>
          <cell r="D6" t="str">
            <v>Yes</v>
          </cell>
          <cell r="E6" t="str">
            <v>Once a week</v>
          </cell>
          <cell r="F6" t="str">
            <v>6th Math 2019-2020; o6updtg</v>
          </cell>
        </row>
        <row r="7">
          <cell r="A7" t="str">
            <v>mliberatore@firstlineschools.org</v>
          </cell>
          <cell r="B7">
            <v>43902.499596215275</v>
          </cell>
          <cell r="C7" t="str">
            <v xml:space="preserve"> (504) 210-9863</v>
          </cell>
          <cell r="D7" t="str">
            <v>No (please DO NOT move forward with creating one at this time)</v>
          </cell>
        </row>
        <row r="8">
          <cell r="A8" t="str">
            <v>dhilbert@firstlineschools.org</v>
          </cell>
          <cell r="B8">
            <v>43902.506994479161</v>
          </cell>
          <cell r="C8">
            <v>5044421630</v>
          </cell>
          <cell r="D8" t="str">
            <v>No (please DO NOT move forward with creating one at this time)</v>
          </cell>
        </row>
        <row r="9">
          <cell r="A9" t="str">
            <v>aschwartzer@firstlineschools.org</v>
          </cell>
          <cell r="B9">
            <v>43902.512830243053</v>
          </cell>
          <cell r="C9" t="str">
            <v>504-352-5385</v>
          </cell>
          <cell r="D9" t="str">
            <v>Yes</v>
          </cell>
          <cell r="E9" t="str">
            <v>Every day for hours</v>
          </cell>
          <cell r="F9" t="str">
            <v xml:space="preserve">Class: 4th Grade ELA (both) Join: fq7b6xu
</v>
          </cell>
        </row>
        <row r="10">
          <cell r="A10" t="str">
            <v>ecannon@firstlineschools.org</v>
          </cell>
          <cell r="B10">
            <v>43902.514366099538</v>
          </cell>
          <cell r="C10">
            <v>5043309891</v>
          </cell>
          <cell r="D10" t="str">
            <v>No (please DO NOT move forward with creating one at this time)</v>
          </cell>
        </row>
        <row r="11">
          <cell r="A11" t="str">
            <v>mjackson@firstlineschools.org</v>
          </cell>
          <cell r="B11">
            <v>43902.519304490736</v>
          </cell>
          <cell r="C11" t="str">
            <v>504-210-9509</v>
          </cell>
          <cell r="D11" t="str">
            <v>No (please DO NOT move forward with creating one at this time)</v>
          </cell>
        </row>
        <row r="12">
          <cell r="A12" t="str">
            <v>dtemple@firstlineschools.org</v>
          </cell>
          <cell r="B12">
            <v>43902.527313344908</v>
          </cell>
          <cell r="C12" t="str">
            <v>504-231-0232 (phone is out of service)</v>
          </cell>
          <cell r="D12" t="str">
            <v>Yes</v>
          </cell>
          <cell r="E12" t="str">
            <v xml:space="preserve">2-3 times per week </v>
          </cell>
          <cell r="F12" t="str">
            <v>w4kosdb (LSU)  nko36wk (UNO)</v>
          </cell>
        </row>
        <row r="13">
          <cell r="A13" t="str">
            <v>lfwinder@firstlineschools.org</v>
          </cell>
          <cell r="B13">
            <v>43902.529056064814</v>
          </cell>
          <cell r="C13" t="str">
            <v>504312-1820</v>
          </cell>
          <cell r="D13" t="str">
            <v>Yes</v>
          </cell>
          <cell r="E13" t="str">
            <v>Daily for Essays and Exit Tickets</v>
          </cell>
          <cell r="F13" t="str">
            <v xml:space="preserve">Dillard (5bxflej), LSU (z6fvzme) and Southern (aiobp3e)
</v>
          </cell>
        </row>
        <row r="14">
          <cell r="A14" t="str">
            <v>snelson-hall@firstlineschools.org</v>
          </cell>
          <cell r="B14">
            <v>43902.532198715278</v>
          </cell>
          <cell r="C14" t="str">
            <v>330-8952</v>
          </cell>
          <cell r="D14" t="str">
            <v>No (please DO NOT move forward with creating one at this time)</v>
          </cell>
        </row>
        <row r="15">
          <cell r="A15" t="str">
            <v>phastings@firstlineschools.org</v>
          </cell>
          <cell r="B15">
            <v>43902.532881354171</v>
          </cell>
          <cell r="C15" t="str">
            <v>504-439-5461</v>
          </cell>
          <cell r="D15" t="str">
            <v>Yes</v>
          </cell>
          <cell r="E15" t="str">
            <v>Just for the first time this week with crescedo for math, but 5th uses it many time for ela.</v>
          </cell>
          <cell r="F15" t="str">
            <v>5th Math - Hastings - plr5xat</v>
          </cell>
        </row>
        <row r="16">
          <cell r="A16" t="str">
            <v>ktaylor@firstlineschools.org</v>
          </cell>
          <cell r="B16">
            <v>43902.537251296293</v>
          </cell>
          <cell r="C16" t="str">
            <v>504-352-7234</v>
          </cell>
          <cell r="D16" t="str">
            <v>No (please DO NOT move forward with creating one at this time)</v>
          </cell>
        </row>
        <row r="17">
          <cell r="A17" t="str">
            <v>erussell@firstlineschools.org</v>
          </cell>
          <cell r="B17">
            <v>43902.544355717589</v>
          </cell>
          <cell r="C17" t="str">
            <v>504-312-1772</v>
          </cell>
          <cell r="D17" t="str">
            <v>Yes</v>
          </cell>
          <cell r="E17" t="str">
            <v xml:space="preserve">Seldom </v>
          </cell>
          <cell r="F17" t="str">
            <v>5th Grade Science 2019-2020 ogcriwx
6th Grade Science 2019-2020 zjfveud</v>
          </cell>
        </row>
        <row r="18">
          <cell r="A18" t="str">
            <v>pross@firstlineschools.org</v>
          </cell>
          <cell r="B18">
            <v>43902.546919849541</v>
          </cell>
          <cell r="C18" t="str">
            <v>504 235 2057</v>
          </cell>
          <cell r="D18" t="str">
            <v>Yes</v>
          </cell>
          <cell r="E18" t="str">
            <v>Daily</v>
          </cell>
          <cell r="F18" t="str">
            <v>8th Social Studies 8A, 8B, 8C and 7th Social Studies 7A, 7B, 7C
codes: swtq7s4, ajomfa3, el6izfj, ezl6axp, rnpji7r, xdddzwl</v>
          </cell>
        </row>
        <row r="19">
          <cell r="A19" t="str">
            <v>msmith@firstlineschools.org</v>
          </cell>
          <cell r="B19">
            <v>43902.552735810183</v>
          </cell>
          <cell r="C19" t="str">
            <v>504-228-1869</v>
          </cell>
          <cell r="D19" t="str">
            <v>No (please DO NOT move forward with creating one at this time)</v>
          </cell>
        </row>
        <row r="20">
          <cell r="A20" t="str">
            <v>jaroussell@firstlineschools.org</v>
          </cell>
          <cell r="B20">
            <v>43902.574599085652</v>
          </cell>
          <cell r="C20">
            <v>5044211715</v>
          </cell>
          <cell r="D20" t="str">
            <v>No (please DO NOT move forward with creating one at this time)</v>
          </cell>
        </row>
        <row r="21">
          <cell r="A21" t="str">
            <v>tmeade@firstlineschools.org</v>
          </cell>
          <cell r="B21">
            <v>43902.579539444443</v>
          </cell>
          <cell r="C21">
            <v>5044944062</v>
          </cell>
          <cell r="D21" t="str">
            <v>Yes</v>
          </cell>
          <cell r="E21" t="str">
            <v>Once per week</v>
          </cell>
          <cell r="F21" t="str">
            <v>7th Science Meade - n36gxoc    8th Grade Science Mr. Meade - kuqhtnu</v>
          </cell>
        </row>
        <row r="22">
          <cell r="A22" t="str">
            <v>jhermann@firstlineschools.org</v>
          </cell>
          <cell r="B22">
            <v>43902.592863935184</v>
          </cell>
          <cell r="C22">
            <v>5043522091</v>
          </cell>
          <cell r="D22" t="str">
            <v>No (please DO NOT move forward with creating one at this time)</v>
          </cell>
        </row>
        <row r="23">
          <cell r="A23" t="str">
            <v>lkostreva@firstlineschools.org</v>
          </cell>
          <cell r="B23">
            <v>43902.596553912037</v>
          </cell>
          <cell r="C23">
            <v>5043526767</v>
          </cell>
          <cell r="D23" t="str">
            <v>No (please DO NOT move forward with creating one at this time)</v>
          </cell>
        </row>
        <row r="24">
          <cell r="A24" t="str">
            <v>ponyejekwe@firstlineschools.org</v>
          </cell>
          <cell r="B24">
            <v>43902.601848761573</v>
          </cell>
          <cell r="C24" t="str">
            <v>504-913-8025</v>
          </cell>
          <cell r="D24" t="str">
            <v>No (please DO NOT move forward with creating one at this time)</v>
          </cell>
        </row>
        <row r="25">
          <cell r="A25" t="str">
            <v>dhisel-bernard@firstlineschools.org</v>
          </cell>
          <cell r="B25">
            <v>43902.604999085648</v>
          </cell>
          <cell r="C25" t="str">
            <v>504-352-5126</v>
          </cell>
          <cell r="D25" t="str">
            <v>No (please DO NOT move forward with creating one at this time)</v>
          </cell>
        </row>
        <row r="26">
          <cell r="A26" t="str">
            <v>lmorris@firstlineschools.org</v>
          </cell>
          <cell r="B26">
            <v>43902.60976712963</v>
          </cell>
          <cell r="C26" t="str">
            <v>314-779-7120</v>
          </cell>
          <cell r="D26" t="str">
            <v>No (please DO NOT move forward with creating one at this time)</v>
          </cell>
        </row>
        <row r="27">
          <cell r="A27" t="str">
            <v>ajimenez@firstlineschools.org</v>
          </cell>
          <cell r="B27">
            <v>43902.621708194449</v>
          </cell>
          <cell r="C27">
            <v>5043525843</v>
          </cell>
          <cell r="D27" t="str">
            <v>Yes</v>
          </cell>
          <cell r="E27" t="str">
            <v>every day</v>
          </cell>
          <cell r="F27" t="str">
            <v>1. Mr. Jimenez's 5th Grade Science Class 19-20 (Code: yjqt4na) 2. Mr. Jimenez's 6th Grade Science Class 19-20 (Code: dovem7h)</v>
          </cell>
        </row>
        <row r="28">
          <cell r="A28" t="str">
            <v>alargess@firstlineschools.org</v>
          </cell>
          <cell r="B28">
            <v>43902.624121446759</v>
          </cell>
          <cell r="C28" t="str">
            <v>504-239-0780</v>
          </cell>
          <cell r="D28" t="str">
            <v>No (please DO NOT move forward with creating one at this time)</v>
          </cell>
        </row>
        <row r="29">
          <cell r="A29" t="str">
            <v>sthornton@firstlineschools.org</v>
          </cell>
          <cell r="B29">
            <v>43902.62832210648</v>
          </cell>
          <cell r="C29" t="str">
            <v>504-439-7128</v>
          </cell>
          <cell r="D29" t="str">
            <v>No (please DO NOT move forward with creating one at this time)</v>
          </cell>
        </row>
        <row r="30">
          <cell r="A30" t="str">
            <v>jmattingly@firstlineschools.org</v>
          </cell>
          <cell r="B30">
            <v>43902.630546273147</v>
          </cell>
          <cell r="C30" t="str">
            <v>N/A I am a co-teacher and we are not given work phones.</v>
          </cell>
          <cell r="D30" t="str">
            <v>No (please DO NOT move forward with creating one at this time)</v>
          </cell>
        </row>
        <row r="31">
          <cell r="A31" t="str">
            <v>rreynolds@firstlineschools.org</v>
          </cell>
          <cell r="B31">
            <v>43902.633120046296</v>
          </cell>
          <cell r="C31" t="str">
            <v>504-239-0874</v>
          </cell>
          <cell r="D31" t="str">
            <v>No (please DO NOT move forward with creating one at this time)</v>
          </cell>
        </row>
        <row r="32">
          <cell r="A32" t="str">
            <v>jdaniels@firstlineschools.org</v>
          </cell>
          <cell r="B32">
            <v>43902.633314525461</v>
          </cell>
          <cell r="C32">
            <v>5049138725</v>
          </cell>
          <cell r="D32" t="str">
            <v>Yes</v>
          </cell>
          <cell r="E32" t="str">
            <v xml:space="preserve">Every other day </v>
          </cell>
          <cell r="F32" t="str">
            <v xml:space="preserve">6th Social Studies - na7hqzb (ASU homeroom)
6th Social Studies - udd7smy (JSU homeroom)
6th Social Studies - yzld4pd (MVSU homeroom)
5th Social Studies - shqqlqj (XU homeroom)
5th Social Studies - njae27v (SU homeroom)
5th Social Studies - 6xxfs4n (GSU homeroom)
</v>
          </cell>
        </row>
        <row r="33">
          <cell r="A33" t="str">
            <v>mfauci@firstlineschools.org</v>
          </cell>
          <cell r="B33">
            <v>43902.636130543979</v>
          </cell>
          <cell r="C33" t="str">
            <v>504-439-7350</v>
          </cell>
          <cell r="D33" t="str">
            <v>No (please DO NOT move forward with creating one at this time)</v>
          </cell>
        </row>
        <row r="34">
          <cell r="A34" t="str">
            <v>ssalas@firstlineschools.org</v>
          </cell>
          <cell r="B34">
            <v>43902.63777238426</v>
          </cell>
          <cell r="C34" t="str">
            <v>n/a</v>
          </cell>
          <cell r="D34" t="str">
            <v>No (please DO NOT move forward with creating one at this time)</v>
          </cell>
        </row>
        <row r="35">
          <cell r="A35" t="str">
            <v>kholcombe@firstlineschools.org</v>
          </cell>
          <cell r="B35">
            <v>43902.637834293986</v>
          </cell>
          <cell r="C35">
            <v>4844676237</v>
          </cell>
          <cell r="D35" t="str">
            <v>Yes</v>
          </cell>
          <cell r="E35" t="str">
            <v>About twice a week</v>
          </cell>
          <cell r="F35" t="str">
            <v>Ms. H—7th Grade     Code: figozip
Ms. H—8th Grade      Code: t3udnst</v>
          </cell>
        </row>
        <row r="36">
          <cell r="A36" t="str">
            <v>rfowler@firstlineschools.org</v>
          </cell>
          <cell r="B36">
            <v>43902.639388599535</v>
          </cell>
          <cell r="C36" t="str">
            <v>504-913-4858</v>
          </cell>
          <cell r="D36" t="str">
            <v>No (please DO NOT move forward with creating one at this time)</v>
          </cell>
        </row>
        <row r="37">
          <cell r="A37" t="str">
            <v>ablack@firstlineschools.org</v>
          </cell>
          <cell r="B37">
            <v>43902.640199837959</v>
          </cell>
          <cell r="C37" t="str">
            <v>504-312-2196</v>
          </cell>
          <cell r="D37" t="str">
            <v>Yes</v>
          </cell>
          <cell r="E37" t="str">
            <v xml:space="preserve">4 times a week </v>
          </cell>
          <cell r="F37" t="str">
            <v xml:space="preserve">5th Grade ELA:  hpr3hzu
</v>
          </cell>
        </row>
        <row r="38">
          <cell r="A38" t="str">
            <v>dmatthews@firstlineschools.org</v>
          </cell>
          <cell r="B38">
            <v>43902.640509386576</v>
          </cell>
          <cell r="C38" t="str">
            <v>504-579-9866</v>
          </cell>
          <cell r="D38" t="str">
            <v>Yes</v>
          </cell>
          <cell r="E38" t="str">
            <v xml:space="preserve">daily, we use goformative more than classrooms </v>
          </cell>
          <cell r="F38" t="str">
            <v>CAL ELA 2019-2020 vywpqon
Spelman College ELA yvbfryt
Indiana College ELA aoy35j4</v>
          </cell>
        </row>
        <row r="39">
          <cell r="A39" t="str">
            <v>kbowen@firstlineschools.org</v>
          </cell>
          <cell r="B39">
            <v>43902.641890196755</v>
          </cell>
          <cell r="C39" t="str">
            <v>504-352-5239</v>
          </cell>
          <cell r="D39" t="str">
            <v>No (please DO NOT move forward with creating one at this time)</v>
          </cell>
        </row>
        <row r="40">
          <cell r="A40" t="str">
            <v>lmoore@firstlineschools.org</v>
          </cell>
          <cell r="B40">
            <v>43902.641984722221</v>
          </cell>
          <cell r="C40" t="str">
            <v>none</v>
          </cell>
          <cell r="D40" t="str">
            <v>No (please DO NOT move forward with creating one at this time)</v>
          </cell>
        </row>
        <row r="41">
          <cell r="A41" t="str">
            <v>sleon@firstlineschools.org</v>
          </cell>
          <cell r="B41">
            <v>43902.646638472223</v>
          </cell>
          <cell r="C41" t="str">
            <v>504-352-5404</v>
          </cell>
          <cell r="D41" t="str">
            <v>Yes</v>
          </cell>
          <cell r="E41" t="str">
            <v>Once every two weeks</v>
          </cell>
          <cell r="F41" t="str">
            <v>6th Grade Math 2019-2020 (onvu7st)</v>
          </cell>
        </row>
        <row r="42">
          <cell r="A42" t="str">
            <v>hessa@firstlineschools.org</v>
          </cell>
          <cell r="B42">
            <v>43902.646945914355</v>
          </cell>
          <cell r="C42">
            <v>5043528257</v>
          </cell>
          <cell r="D42" t="str">
            <v>Yes</v>
          </cell>
          <cell r="E42" t="str">
            <v>3 times out of a week</v>
          </cell>
          <cell r="F42" t="str">
            <v>The Essayists
Class Code - nkgjr3d</v>
          </cell>
        </row>
        <row r="43">
          <cell r="A43" t="str">
            <v>gsextion@firstlineschools.org</v>
          </cell>
          <cell r="B43">
            <v>43902.647487025461</v>
          </cell>
          <cell r="C43" t="str">
            <v>(504) 458-7811</v>
          </cell>
          <cell r="D43" t="str">
            <v>Yes</v>
          </cell>
          <cell r="E43" t="str">
            <v>weekly</v>
          </cell>
          <cell r="F43" t="str">
            <v>7th Grade Science 2019-20  brkztlw              8th Grade 2019-20  k25lzeo</v>
          </cell>
        </row>
        <row r="44">
          <cell r="A44" t="str">
            <v>skiely@firstlineschools.org</v>
          </cell>
          <cell r="B44">
            <v>43902.651677164351</v>
          </cell>
          <cell r="C44" t="str">
            <v>504-494-3733</v>
          </cell>
          <cell r="D44" t="str">
            <v>Yes</v>
          </cell>
          <cell r="E44" t="str">
            <v>Just since crescendo, but they know how to do it</v>
          </cell>
          <cell r="F44" t="str">
            <v xml:space="preserve">Notre Dame 830 (vzkqydh), Grambling 820 (3nalfop), Virginia Tech 810 (nle4ngj)
</v>
          </cell>
        </row>
        <row r="45">
          <cell r="A45" t="str">
            <v>lscheinuk@firstlineschools.org</v>
          </cell>
          <cell r="B45">
            <v>43902.656868495367</v>
          </cell>
          <cell r="C45" t="str">
            <v>(504-352-2090)</v>
          </cell>
          <cell r="D45" t="str">
            <v>No (please DO NOT move forward with creating one at this time)</v>
          </cell>
        </row>
        <row r="46">
          <cell r="A46" t="str">
            <v>lfremin@firstlineschools.org</v>
          </cell>
          <cell r="B46">
            <v>43902.659590011579</v>
          </cell>
          <cell r="C46">
            <v>5046553068</v>
          </cell>
          <cell r="D46" t="str">
            <v>No (please DO NOT move forward with creating one at this time)</v>
          </cell>
        </row>
        <row r="47">
          <cell r="A47" t="str">
            <v>ebennink@firstlineschools.org</v>
          </cell>
          <cell r="B47">
            <v>43902.66214049769</v>
          </cell>
          <cell r="C47" t="str">
            <v>504-655-4780</v>
          </cell>
          <cell r="D47" t="str">
            <v>Yes</v>
          </cell>
          <cell r="E47" t="str">
            <v>7th- only for assessments   8th- daily</v>
          </cell>
          <cell r="F47" t="str">
            <v xml:space="preserve">Ms. E's 7th Grade ELA       j2ogk35
Ms. E's 8th Grade ELA Class       33pqvoy
</v>
          </cell>
        </row>
        <row r="48">
          <cell r="A48" t="str">
            <v>tmann@firstlineschools.org</v>
          </cell>
          <cell r="B48">
            <v>43902.66261929398</v>
          </cell>
          <cell r="C48">
            <v>5046555148</v>
          </cell>
          <cell r="D48" t="str">
            <v>No (please DO NOT move forward with creating one at this time)</v>
          </cell>
        </row>
        <row r="49">
          <cell r="A49" t="str">
            <v>brhodes@firstlineschools.org</v>
          </cell>
          <cell r="B49">
            <v>43902.662835520838</v>
          </cell>
          <cell r="C49">
            <v>5044943712</v>
          </cell>
          <cell r="D49" t="str">
            <v>Yes</v>
          </cell>
          <cell r="E49" t="str">
            <v>at least once every two weeks</v>
          </cell>
          <cell r="F49" t="str">
            <v>Mr. Rhodes 6th grade class - nfwoxi5</v>
          </cell>
        </row>
        <row r="50">
          <cell r="A50" t="str">
            <v>tmann@firstlineschools.org</v>
          </cell>
          <cell r="B50">
            <v>43902.66314045139</v>
          </cell>
          <cell r="C50">
            <v>5046555148</v>
          </cell>
          <cell r="D50" t="str">
            <v>No (please DO NOT move forward with creating one at this time)</v>
          </cell>
        </row>
        <row r="51">
          <cell r="A51" t="str">
            <v>estrauss@firstlineschools.org</v>
          </cell>
          <cell r="B51">
            <v>43902.663900509258</v>
          </cell>
          <cell r="C51" t="str">
            <v>504-494-3499</v>
          </cell>
          <cell r="D51" t="str">
            <v>No (please DO NOT move forward with creating one at this time)</v>
          </cell>
        </row>
        <row r="52">
          <cell r="A52" t="str">
            <v>bhicks@firstlineschools.org</v>
          </cell>
          <cell r="B52">
            <v>43902.663997962962</v>
          </cell>
          <cell r="C52">
            <v>5043525066</v>
          </cell>
          <cell r="D52" t="str">
            <v>No (please DO NOT move forward with creating one at this time)</v>
          </cell>
        </row>
        <row r="53">
          <cell r="A53" t="str">
            <v>cstevenson@firstlineschools.org</v>
          </cell>
          <cell r="B53">
            <v>43902.664100358801</v>
          </cell>
          <cell r="C53" t="str">
            <v>504-494-1202</v>
          </cell>
          <cell r="D53" t="str">
            <v>No (please DO NOT move forward with creating one at this time)</v>
          </cell>
        </row>
        <row r="54">
          <cell r="A54" t="str">
            <v>mmaplesadams@firstlineschools.org</v>
          </cell>
          <cell r="B54">
            <v>43902.664113923616</v>
          </cell>
          <cell r="C54" t="str">
            <v>(504)232-3831</v>
          </cell>
          <cell r="D54" t="str">
            <v>No (please DO NOT move forward with creating one at this time)</v>
          </cell>
        </row>
        <row r="55">
          <cell r="A55" t="str">
            <v>cabarker@firstlineschools.org</v>
          </cell>
          <cell r="B55">
            <v>43902.664485659727</v>
          </cell>
          <cell r="C55">
            <v>5043123110</v>
          </cell>
          <cell r="D55" t="str">
            <v>Yes</v>
          </cell>
          <cell r="E55" t="str">
            <v xml:space="preserve">every day </v>
          </cell>
          <cell r="F55" t="str">
            <v>6th Grade ELA 2019-2020 ClassCode: x4m4ie7</v>
          </cell>
        </row>
        <row r="56">
          <cell r="A56" t="str">
            <v>alindenmayer@firstlineschools.org</v>
          </cell>
          <cell r="B56">
            <v>43902.664592048612</v>
          </cell>
          <cell r="C56" t="str">
            <v>504-494-3388</v>
          </cell>
          <cell r="D56" t="str">
            <v>No (please DO NOT move forward with creating one at this time)</v>
          </cell>
        </row>
        <row r="57">
          <cell r="A57" t="str">
            <v>tasmith@firstlineschools.org</v>
          </cell>
          <cell r="B57">
            <v>43902.664645034718</v>
          </cell>
          <cell r="C57" t="str">
            <v>504-494-3481</v>
          </cell>
          <cell r="D57" t="str">
            <v>No (please DO NOT move forward with creating one at this time)</v>
          </cell>
        </row>
        <row r="58">
          <cell r="A58" t="str">
            <v>czimmermann@firstlineschools.org</v>
          </cell>
          <cell r="B58">
            <v>43902.665061284722</v>
          </cell>
          <cell r="C58" t="str">
            <v>504-494-3486</v>
          </cell>
          <cell r="D58" t="str">
            <v>No (please DO NOT move forward with creating one at this time)</v>
          </cell>
        </row>
        <row r="59">
          <cell r="A59" t="str">
            <v>sharry@firstlineschools.org</v>
          </cell>
          <cell r="B59">
            <v>43902.66590670139</v>
          </cell>
          <cell r="C59" t="str">
            <v>504-494-3526</v>
          </cell>
          <cell r="D59" t="str">
            <v>No (please DO NOT move forward with creating one at this time)</v>
          </cell>
        </row>
        <row r="60">
          <cell r="A60" t="str">
            <v>dwooling@firstlineschools.org</v>
          </cell>
          <cell r="B60">
            <v>43902.667150219902</v>
          </cell>
          <cell r="C60" t="str">
            <v>504-494-2018</v>
          </cell>
          <cell r="D60" t="str">
            <v>No (please DO NOT move forward with creating one at this time)</v>
          </cell>
        </row>
        <row r="61">
          <cell r="A61" t="str">
            <v>jnsmith@firstlineschools.org</v>
          </cell>
          <cell r="B61">
            <v>43902.667927222225</v>
          </cell>
          <cell r="C61">
            <v>5044944086</v>
          </cell>
          <cell r="D61" t="str">
            <v>Yes</v>
          </cell>
          <cell r="E61" t="str">
            <v>Once a week</v>
          </cell>
          <cell r="F61" t="str">
            <v>5/6 ELA Resource (tb3s5qu), 7/8 ELA Resource (rns2qxt), 8th Inclusion (msb3pza), 7th inclusion (awq2imi)</v>
          </cell>
        </row>
        <row r="62">
          <cell r="A62" t="str">
            <v>cbarber@firstlineschools.org</v>
          </cell>
          <cell r="B62">
            <v>43902.668358888885</v>
          </cell>
          <cell r="C62">
            <v>5044391965</v>
          </cell>
          <cell r="D62" t="str">
            <v>Yes</v>
          </cell>
          <cell r="E62" t="str">
            <v>Every Monday &amp; Friday</v>
          </cell>
          <cell r="F62" t="str">
            <v>7th FLLO  Code: 2dvoslp</v>
          </cell>
        </row>
        <row r="63">
          <cell r="A63" t="str">
            <v>fwiltz@firstlineschools.org</v>
          </cell>
          <cell r="B63">
            <v>43902.668688587961</v>
          </cell>
          <cell r="C63" t="str">
            <v>504-494-3613</v>
          </cell>
          <cell r="D63" t="str">
            <v>No (please DO NOT move forward with creating one at this time)</v>
          </cell>
        </row>
        <row r="64">
          <cell r="A64" t="str">
            <v>egallow@firstlineschools.org</v>
          </cell>
          <cell r="B64">
            <v>43902.668903067126</v>
          </cell>
          <cell r="C64">
            <v>8186215446</v>
          </cell>
          <cell r="D64" t="str">
            <v>Yes</v>
          </cell>
          <cell r="E64" t="str">
            <v>Daily</v>
          </cell>
          <cell r="F64" t="str">
            <v>ELA VTech (x24nkvw), ELA Tigers (rgd2dcw), ELA Fighting Irish (f2mfe2o)</v>
          </cell>
        </row>
        <row r="65">
          <cell r="A65" t="str">
            <v>jsika@firstlineschools.org</v>
          </cell>
          <cell r="B65">
            <v>43902.669004236115</v>
          </cell>
          <cell r="C65" t="str">
            <v>(504-494-4115)</v>
          </cell>
          <cell r="D65" t="str">
            <v>Yes</v>
          </cell>
          <cell r="E65" t="str">
            <v>Every day.</v>
          </cell>
          <cell r="F65" t="str">
            <v>Notre Dame: tgdlrh3
UWM: 3bitbnv
Southern: jndk44k
Vanderbilt: l5cnr2u
Grambling: wt7sx26
Virginia Tech: b64b2bt</v>
          </cell>
        </row>
        <row r="66">
          <cell r="A66" t="str">
            <v>annjackson@firstlineschools.org</v>
          </cell>
          <cell r="B66">
            <v>43902.669737997683</v>
          </cell>
          <cell r="C66" t="str">
            <v>504-312-1051</v>
          </cell>
          <cell r="D66" t="str">
            <v>No (please DO NOT move forward with creating one at this time)</v>
          </cell>
        </row>
        <row r="67">
          <cell r="A67" t="str">
            <v>jmeyer@firstlineschools.org</v>
          </cell>
          <cell r="B67">
            <v>43902.673024490738</v>
          </cell>
          <cell r="C67">
            <v>5042391009</v>
          </cell>
          <cell r="D67" t="str">
            <v>No (please DO NOT move forward with creating one at this time)</v>
          </cell>
        </row>
        <row r="68">
          <cell r="A68" t="str">
            <v>fmoses@firstlineschools.org</v>
          </cell>
          <cell r="B68">
            <v>43902.676873379634</v>
          </cell>
          <cell r="C68" t="str">
            <v>504655-5923</v>
          </cell>
          <cell r="D68" t="str">
            <v>Yes</v>
          </cell>
          <cell r="E68" t="str">
            <v>everyday</v>
          </cell>
          <cell r="F68" t="str">
            <v>5th Grade ELA 2019-2020
join code: 4pmqjmg
6th Grade ELA 2019-2020
join code: knccilz</v>
          </cell>
        </row>
        <row r="69">
          <cell r="A69" t="str">
            <v>dreynolds@firstlineschools.org</v>
          </cell>
          <cell r="B69">
            <v>43902.678956284726</v>
          </cell>
          <cell r="C69" t="str">
            <v>774-230-6942</v>
          </cell>
          <cell r="D69" t="str">
            <v>No (please DO NOT move forward with creating one at this time)</v>
          </cell>
        </row>
        <row r="70">
          <cell r="A70" t="str">
            <v>avabre@firstlineschools.org</v>
          </cell>
          <cell r="B70">
            <v>43902.683072870372</v>
          </cell>
          <cell r="C70">
            <v>5042338967</v>
          </cell>
          <cell r="D70" t="str">
            <v>Yes</v>
          </cell>
          <cell r="E70" t="str">
            <v xml:space="preserve">1-2 a month </v>
          </cell>
          <cell r="F70" t="str">
            <v xml:space="preserve">Ms. Vabre p2dgwx6
</v>
          </cell>
        </row>
        <row r="71">
          <cell r="A71" t="str">
            <v>kabram@firstlineschools.org</v>
          </cell>
          <cell r="B71">
            <v>43902.746443715281</v>
          </cell>
          <cell r="C71">
            <v>5043304010</v>
          </cell>
          <cell r="D71" t="str">
            <v>No (please DO NOT move forward with creating one at this time)</v>
          </cell>
        </row>
        <row r="72">
          <cell r="A72" t="str">
            <v>bpool@firstlineschools.org</v>
          </cell>
          <cell r="C72">
            <v>9037201667</v>
          </cell>
          <cell r="D72" t="str">
            <v>No (please DO NOT move forward with creating one at this time)</v>
          </cell>
        </row>
        <row r="73">
          <cell r="A73" t="str">
            <v>majohnson@firstlineschools.org</v>
          </cell>
          <cell r="C73">
            <v>5043522595</v>
          </cell>
          <cell r="D73" t="str">
            <v>No (please DO NOT move forward with creating one at this time)</v>
          </cell>
        </row>
        <row r="74">
          <cell r="A74" t="str">
            <v>echiarizio@firstlineschools.org</v>
          </cell>
          <cell r="C74">
            <v>5046555894</v>
          </cell>
          <cell r="D74" t="str">
            <v>No (please DO NOT move forward with creating one at this time)</v>
          </cell>
        </row>
        <row r="75">
          <cell r="A75" t="str">
            <v>gharris@firstlineschools.org</v>
          </cell>
          <cell r="C75" t="str">
            <v>504-352-5197</v>
          </cell>
          <cell r="D75" t="str">
            <v>Yes</v>
          </cell>
          <cell r="E75" t="str">
            <v>Daily since returning from Mardi Gras break.</v>
          </cell>
          <cell r="F75" t="str">
            <v>7th Math @ Green 2019-2020 - Join code: lqnytke</v>
          </cell>
        </row>
        <row r="76">
          <cell r="A76" t="str">
            <v>jheffernan@firstlineschools.org</v>
          </cell>
          <cell r="C76">
            <v>5043525297</v>
          </cell>
          <cell r="D76" t="str">
            <v>Yes</v>
          </cell>
          <cell r="E76" t="str">
            <v>once a week; it depends</v>
          </cell>
          <cell r="F76" t="str">
            <v xml:space="preserve">Pitt (8th Grade ELA) 19-20 jnfyoh3
Duke (8th Grade ELA) 19-20 dyugmul
</v>
          </cell>
        </row>
        <row r="77">
          <cell r="A77" t="str">
            <v>kchristmas@firstlineschools.org</v>
          </cell>
          <cell r="C77" t="str">
            <v>504-655-3197</v>
          </cell>
          <cell r="D77" t="str">
            <v>No (please DO NOT move forward with creating one at this time)</v>
          </cell>
        </row>
        <row r="78">
          <cell r="A78" t="str">
            <v>aholstein@firstlineschools.org</v>
          </cell>
          <cell r="C78">
            <v>5043527310</v>
          </cell>
          <cell r="D78" t="str">
            <v>No (please DO NOT move forward with creating one at this time)</v>
          </cell>
        </row>
        <row r="79">
          <cell r="A79" t="str">
            <v>auharris@firstlineschools.org</v>
          </cell>
          <cell r="C79" t="str">
            <v>504-352-2296</v>
          </cell>
          <cell r="D79" t="str">
            <v>Yes</v>
          </cell>
          <cell r="E79" t="str">
            <v xml:space="preserve">Students access to Google classroom when an assignment is due usually 2 to 3 times a week. </v>
          </cell>
          <cell r="F79" t="str">
            <v xml:space="preserve">Morehouse, Spellman, Clark are the names of my classrooms. </v>
          </cell>
        </row>
        <row r="80">
          <cell r="A80" t="str">
            <v>codell@firstlineschools.org</v>
          </cell>
          <cell r="C80" t="str">
            <v>504-352-5219</v>
          </cell>
          <cell r="D80" t="str">
            <v>Yes</v>
          </cell>
          <cell r="E80" t="str">
            <v>2-4 times per week</v>
          </cell>
          <cell r="F80" t="str">
            <v xml:space="preserve">Discovery ELA 2019-2020 Join code: yeikjr5
</v>
          </cell>
        </row>
        <row r="81">
          <cell r="A81" t="str">
            <v>mcerda@firstlineschools.org</v>
          </cell>
          <cell r="C81" t="str">
            <v>504-579-9445</v>
          </cell>
          <cell r="D81" t="str">
            <v>No</v>
          </cell>
        </row>
        <row r="82">
          <cell r="A82" t="str">
            <v>ahoward@firstlineschools.org</v>
          </cell>
          <cell r="C82" t="str">
            <v>504-941-0237</v>
          </cell>
          <cell r="D82" t="str">
            <v>Yes</v>
          </cell>
          <cell r="E82" t="str">
            <v xml:space="preserve">Everyday </v>
          </cell>
          <cell r="F82" t="str">
            <v xml:space="preserve">8th grade: 
Gambia 5er5sxa
Tanzania xhtdybi
Zimbabwe xoqgdmg
7th grade: 
Ethiopia efuiga7
Uganda cuqrndl
Kenya 332qpyz
</v>
          </cell>
        </row>
        <row r="83">
          <cell r="A83" t="str">
            <v>nwilliams@firstlineschools.org</v>
          </cell>
          <cell r="C83" t="str">
            <v>504-352-9746</v>
          </cell>
          <cell r="D83" t="str">
            <v>No</v>
          </cell>
        </row>
        <row r="84">
          <cell r="A84" t="str">
            <v>mconnors@firstlineschools.org</v>
          </cell>
          <cell r="C84" t="str">
            <v>504-330-6443</v>
          </cell>
          <cell r="D84" t="str">
            <v>No</v>
          </cell>
        </row>
        <row r="85">
          <cell r="A85" t="str">
            <v>emccann@firstlineschools.org</v>
          </cell>
          <cell r="C85" t="str">
            <v>504-312-1356</v>
          </cell>
          <cell r="D85" t="str">
            <v>No</v>
          </cell>
        </row>
        <row r="86">
          <cell r="A86" t="str">
            <v>jchavis@firstlineschools.org</v>
          </cell>
          <cell r="C86">
            <v>5043302374</v>
          </cell>
          <cell r="D86" t="str">
            <v>Yes,  but never used</v>
          </cell>
          <cell r="E86" t="str">
            <v>We have never used the google classroom</v>
          </cell>
          <cell r="F86" t="str">
            <v>fvhqbvk</v>
          </cell>
        </row>
        <row r="87">
          <cell r="A87" t="str">
            <v>tewilliams@firstlineschools.org</v>
          </cell>
          <cell r="C87" t="str">
            <v>504-228-1830</v>
          </cell>
          <cell r="D87" t="str">
            <v>No</v>
          </cell>
        </row>
        <row r="88">
          <cell r="A88" t="str">
            <v>khayes@firstlineschools.org</v>
          </cell>
          <cell r="C88" t="str">
            <v>504-494-3673</v>
          </cell>
          <cell r="D88" t="str">
            <v>Yes</v>
          </cell>
          <cell r="E88" t="str">
            <v>Twice a month.</v>
          </cell>
          <cell r="F88" t="str">
            <v>7th ELA 720 wob73fu
7th ELA 710 i6m7zi5
7th ELA 730 ovbv3iv</v>
          </cell>
        </row>
        <row r="89">
          <cell r="A89" t="str">
            <v>dhumphries@firstlineschools.org</v>
          </cell>
          <cell r="C89">
            <v>5043329271</v>
          </cell>
          <cell r="D89" t="str">
            <v>Yes</v>
          </cell>
          <cell r="E89" t="str">
            <v>Once a week</v>
          </cell>
          <cell r="F89" t="str">
            <v>Mr. Humphries’s Math Class
pqfvoi4</v>
          </cell>
        </row>
        <row r="90">
          <cell r="A90" t="str">
            <v>dwright@firstlineschools.org</v>
          </cell>
          <cell r="C90" t="str">
            <v>504-913-6185</v>
          </cell>
          <cell r="D90" t="str">
            <v>Yes</v>
          </cell>
          <cell r="E90" t="str">
            <v>Daily for 6th and occasional with 5th</v>
          </cell>
          <cell r="F90" t="str">
            <v>Texas Science (sf73jk5) Delaware Science (tu55bua) Vandy Science (dnftaoj) Xavier Science (3turcpd)</v>
          </cell>
        </row>
        <row r="91">
          <cell r="A91" t="str">
            <v>jmaurice@firstlineschools.org</v>
          </cell>
          <cell r="C91">
            <v>5044870735</v>
          </cell>
          <cell r="D91" t="str">
            <v>No</v>
          </cell>
        </row>
        <row r="92">
          <cell r="A92" t="str">
            <v>mharris@firstlineschools.org</v>
          </cell>
          <cell r="C92" t="str">
            <v>504-428-9880</v>
          </cell>
          <cell r="D92" t="str">
            <v>No</v>
          </cell>
        </row>
        <row r="93">
          <cell r="A93" t="str">
            <v>bjacques@firstlineschools.org</v>
          </cell>
          <cell r="C93" t="str">
            <v>504-352-4705</v>
          </cell>
          <cell r="D93" t="str">
            <v>Yes</v>
          </cell>
          <cell r="E93" t="str">
            <v>daily</v>
          </cell>
          <cell r="F93" t="str">
            <v>Its a subsection of the google classroom Ms. Howard set up, under Math</v>
          </cell>
        </row>
        <row r="94">
          <cell r="A94" t="str">
            <v>pbennett@firstlineschools.org</v>
          </cell>
          <cell r="C94" t="str">
            <v>504-352-6931</v>
          </cell>
          <cell r="D94" t="str">
            <v>No</v>
          </cell>
        </row>
        <row r="95">
          <cell r="A95" t="str">
            <v>fjones@firstlineschools.org</v>
          </cell>
          <cell r="C95">
            <v>5042186317</v>
          </cell>
          <cell r="D95" t="str">
            <v>Yes</v>
          </cell>
          <cell r="E95" t="str">
            <v>Often</v>
          </cell>
          <cell r="F95" t="str">
            <v>19-20 Southern 6A - vdl5pfx
Georgia Tech 2019- 2020 - kus2v4b
 Emory 2019-2020 -   ozd5u7y</v>
          </cell>
        </row>
        <row r="96">
          <cell r="A96" t="str">
            <v>kboyd@firstlineschools.org</v>
          </cell>
          <cell r="C96">
            <v>5043523911</v>
          </cell>
          <cell r="D96" t="str">
            <v>No</v>
          </cell>
        </row>
        <row r="97">
          <cell r="A97" t="str">
            <v>bmuhammed@firstlineschools.org</v>
          </cell>
          <cell r="C97">
            <v>5042207995</v>
          </cell>
          <cell r="D97" t="str">
            <v>No</v>
          </cell>
        </row>
        <row r="98">
          <cell r="A98" t="str">
            <v>cstamm@firstlineschools.org</v>
          </cell>
          <cell r="C98">
            <v>9177500097</v>
          </cell>
          <cell r="D98" t="str">
            <v>No</v>
          </cell>
        </row>
        <row r="99">
          <cell r="A99" t="str">
            <v>rchristmas@firstlineschools.org</v>
          </cell>
          <cell r="C99" t="str">
            <v>504-312-2558</v>
          </cell>
          <cell r="D99" t="str">
            <v>No</v>
          </cell>
        </row>
        <row r="100">
          <cell r="A100" t="str">
            <v>krichardson@firstlineschools.org</v>
          </cell>
          <cell r="C100" t="str">
            <v>504 - 239 - 0902</v>
          </cell>
          <cell r="D100" t="str">
            <v>No</v>
          </cell>
        </row>
        <row r="101">
          <cell r="A101" t="str">
            <v>htanner@firstlineschools.org</v>
          </cell>
          <cell r="C101">
            <v>5045122356</v>
          </cell>
          <cell r="D101" t="str">
            <v>Yes</v>
          </cell>
          <cell r="E101" t="str">
            <v xml:space="preserve">not often </v>
          </cell>
          <cell r="F101" t="str">
            <v>kenya
uganda
ethiopia
zimbabwe
tanzania
gambia
tanners class</v>
          </cell>
        </row>
        <row r="102">
          <cell r="A102" t="str">
            <v>cleufroy@firstlineschools.org</v>
          </cell>
          <cell r="C102" t="str">
            <v>504-330-5232</v>
          </cell>
          <cell r="D102" t="str">
            <v>Yes</v>
          </cell>
          <cell r="E102" t="str">
            <v xml:space="preserve">Weekly </v>
          </cell>
          <cell r="F102" t="str">
            <v xml:space="preserve">Ms. Leufroy’s Math Class aosi4a4 </v>
          </cell>
        </row>
        <row r="103">
          <cell r="A103" t="str">
            <v>sbanks@firstlineschools.org</v>
          </cell>
          <cell r="C103" t="str">
            <v>504-239-0915</v>
          </cell>
          <cell r="D103" t="str">
            <v>No</v>
          </cell>
        </row>
        <row r="104">
          <cell r="A104" t="str">
            <v>aeowens@firstlineschools.org</v>
          </cell>
          <cell r="C104" t="str">
            <v xml:space="preserve">I do not have a functioning work phone.   </v>
          </cell>
          <cell r="D104" t="str">
            <v>Yes</v>
          </cell>
          <cell r="E104" t="str">
            <v xml:space="preserve">1-3 times a week </v>
          </cell>
          <cell r="F104" t="str">
            <v xml:space="preserve">5A ELA-Mrs. Roche'(k6fazam)     5B ELA-Mrs. Roche'(gf4frx5)                                                  5C ELA-Mrs. Roche '(k3lenim)
</v>
          </cell>
        </row>
        <row r="105">
          <cell r="A105" t="str">
            <v>kdavidson@firstlineschools.org</v>
          </cell>
          <cell r="C105" t="str">
            <v>504.508.0708</v>
          </cell>
          <cell r="D105" t="str">
            <v>No</v>
          </cell>
        </row>
        <row r="106">
          <cell r="A106" t="str">
            <v>ljohnson@firstlineschools.org</v>
          </cell>
          <cell r="C106" t="str">
            <v>504-312-2630</v>
          </cell>
          <cell r="D106" t="str">
            <v>No</v>
          </cell>
        </row>
        <row r="107">
          <cell r="A107" t="str">
            <v>mriley@firstlineschools.org</v>
          </cell>
          <cell r="C107" t="str">
            <v>504-312-2946</v>
          </cell>
          <cell r="D107" t="str">
            <v>No</v>
          </cell>
        </row>
        <row r="108">
          <cell r="A108" t="str">
            <v>kgommel@firstlineschools.org</v>
          </cell>
          <cell r="C108" t="str">
            <v>504-235-2708</v>
          </cell>
          <cell r="D108" t="str">
            <v>No</v>
          </cell>
        </row>
        <row r="109">
          <cell r="A109" t="str">
            <v>bcomardelle@firstlineschools.org</v>
          </cell>
          <cell r="C109" t="str">
            <v>(504)579-9448</v>
          </cell>
          <cell r="D109" t="str">
            <v>Yes</v>
          </cell>
          <cell r="E109" t="str">
            <v>Daily</v>
          </cell>
          <cell r="F109" t="str">
            <v xml:space="preserve">2019-20- 7th Grade Social Studies- gan2vwk
2019-20 8th Grade Social Studies- mewlrc3
</v>
          </cell>
        </row>
        <row r="110">
          <cell r="A110" t="str">
            <v>bphillips@firstlineschools.org</v>
          </cell>
          <cell r="C110" t="str">
            <v>662-820-2418</v>
          </cell>
          <cell r="D110" t="str">
            <v>Yes</v>
          </cell>
          <cell r="E110" t="str">
            <v>Weekly</v>
          </cell>
          <cell r="F110" t="str">
            <v>6th ELA 2019-2020 3gxc2if</v>
          </cell>
        </row>
        <row r="111">
          <cell r="A111" t="str">
            <v>kdavis2@firstlineschools.org</v>
          </cell>
          <cell r="C111" t="str">
            <v>504 352 2386</v>
          </cell>
          <cell r="D111" t="str">
            <v>No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A03E3E-C9B8-BF43-BEAA-5540F391CE0E}" name="Table_1" displayName="Table_1" ref="A1:G46" headerRowCount="0" headerRowDxfId="9" dataDxfId="8" totalsRowDxfId="7">
  <tableColumns count="7">
    <tableColumn id="2" xr3:uid="{A2A22DD1-4E37-0D41-9BF2-58C3276099B7}" name="Column2" dataDxfId="6"/>
    <tableColumn id="3" xr3:uid="{56B3BA41-2075-B74E-B4A9-72D3CC7ECD2A}" name="Column3" dataDxfId="5"/>
    <tableColumn id="4" xr3:uid="{94216BE3-D6D6-6144-8FFB-F8A937EFD657}" name="Column4" dataDxfId="4"/>
    <tableColumn id="5" xr3:uid="{A7D2EF58-0644-3E4C-95C1-F927A4AAC30E}" name="Column5" dataDxfId="3"/>
    <tableColumn id="8" xr3:uid="{2FF2D343-8114-F746-A97D-9BC7965BADC8}" name="Column8" dataDxfId="2"/>
    <tableColumn id="6" xr3:uid="{668CD03F-927F-4E43-A6B4-1956D6AA82D7}" name="Column6" dataDxfId="1"/>
    <tableColumn id="7" xr3:uid="{61013C9D-E16F-E444-8ED1-D027D83A2615}" name="Column7" dataDxfId="0"/>
  </tableColumns>
  <tableStyleInfo name="Green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8BE9-83E9-E941-93EB-DD53CA5EF8B1}">
  <sheetPr>
    <pageSetUpPr fitToPage="1"/>
  </sheetPr>
  <dimension ref="A1:G46"/>
  <sheetViews>
    <sheetView tabSelected="1" workbookViewId="0">
      <pane ySplit="1" topLeftCell="A2" activePane="bottomLeft" state="frozen"/>
      <selection pane="bottomLeft" activeCell="D9" sqref="D9"/>
    </sheetView>
  </sheetViews>
  <sheetFormatPr baseColWidth="10" defaultColWidth="14.5" defaultRowHeight="16" x14ac:dyDescent="0.2"/>
  <cols>
    <col min="1" max="1" width="12.83203125" style="8" bestFit="1" customWidth="1"/>
    <col min="2" max="2" width="15.6640625" style="8" bestFit="1" customWidth="1"/>
    <col min="3" max="3" width="11" style="8" bestFit="1" customWidth="1"/>
    <col min="4" max="4" width="54.6640625" style="8" bestFit="1" customWidth="1"/>
    <col min="5" max="5" width="54.6640625" style="8" customWidth="1"/>
    <col min="6" max="6" width="65.1640625" style="8" customWidth="1"/>
    <col min="7" max="7" width="23.1640625" style="8" bestFit="1" customWidth="1"/>
    <col min="8" max="16384" width="14.5" style="1"/>
  </cols>
  <sheetData>
    <row r="1" spans="1:7" s="9" customFormat="1" ht="15.75" customHeight="1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0</v>
      </c>
      <c r="F1" s="2" t="s">
        <v>5</v>
      </c>
      <c r="G1" s="2" t="s">
        <v>6</v>
      </c>
    </row>
    <row r="2" spans="1:7" ht="19" x14ac:dyDescent="0.2">
      <c r="A2" s="3" t="s">
        <v>8</v>
      </c>
      <c r="B2" s="3" t="s">
        <v>9</v>
      </c>
      <c r="C2" s="3" t="s">
        <v>10</v>
      </c>
      <c r="D2" s="3" t="s">
        <v>11</v>
      </c>
      <c r="E2" s="3" t="s">
        <v>7</v>
      </c>
      <c r="F2" s="3" t="s">
        <v>12</v>
      </c>
      <c r="G2" s="3"/>
    </row>
    <row r="3" spans="1:7" ht="19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13</v>
      </c>
      <c r="F3" s="3" t="s">
        <v>18</v>
      </c>
      <c r="G3" s="3"/>
    </row>
    <row r="4" spans="1:7" ht="19" x14ac:dyDescent="0.2">
      <c r="A4" s="3" t="s">
        <v>20</v>
      </c>
      <c r="B4" s="3" t="s">
        <v>21</v>
      </c>
      <c r="C4" s="3" t="s">
        <v>16</v>
      </c>
      <c r="D4" s="3" t="s">
        <v>22</v>
      </c>
      <c r="E4" s="3" t="s">
        <v>19</v>
      </c>
      <c r="F4" s="3" t="s">
        <v>23</v>
      </c>
      <c r="G4" s="3"/>
    </row>
    <row r="5" spans="1:7" ht="19" x14ac:dyDescent="0.2">
      <c r="A5" s="3" t="s">
        <v>25</v>
      </c>
      <c r="B5" s="3" t="s">
        <v>26</v>
      </c>
      <c r="C5" s="5">
        <v>43959</v>
      </c>
      <c r="D5" s="3" t="s">
        <v>27</v>
      </c>
      <c r="E5" s="3" t="s">
        <v>24</v>
      </c>
      <c r="F5" s="3" t="s">
        <v>28</v>
      </c>
      <c r="G5" s="3"/>
    </row>
    <row r="6" spans="1:7" ht="19" x14ac:dyDescent="0.2">
      <c r="A6" s="3" t="s">
        <v>30</v>
      </c>
      <c r="B6" s="3" t="s">
        <v>31</v>
      </c>
      <c r="C6" s="5">
        <v>43959</v>
      </c>
      <c r="D6" s="3" t="s">
        <v>32</v>
      </c>
      <c r="E6" s="3" t="s">
        <v>29</v>
      </c>
      <c r="F6" s="3" t="s">
        <v>33</v>
      </c>
      <c r="G6" s="3"/>
    </row>
    <row r="7" spans="1:7" ht="19" x14ac:dyDescent="0.2">
      <c r="A7" s="3" t="s">
        <v>35</v>
      </c>
      <c r="B7" s="3" t="s">
        <v>36</v>
      </c>
      <c r="C7" s="3" t="s">
        <v>37</v>
      </c>
      <c r="D7" s="3" t="s">
        <v>10</v>
      </c>
      <c r="E7" s="3" t="s">
        <v>34</v>
      </c>
      <c r="F7" s="3" t="s">
        <v>38</v>
      </c>
      <c r="G7" s="3"/>
    </row>
    <row r="8" spans="1:7" ht="19" x14ac:dyDescent="0.2">
      <c r="A8" s="3" t="s">
        <v>40</v>
      </c>
      <c r="B8" s="3" t="s">
        <v>41</v>
      </c>
      <c r="C8" s="3" t="s">
        <v>42</v>
      </c>
      <c r="D8" s="3" t="s">
        <v>10</v>
      </c>
      <c r="E8" s="3" t="s">
        <v>39</v>
      </c>
      <c r="F8" s="3" t="s">
        <v>43</v>
      </c>
      <c r="G8" s="3" t="s">
        <v>44</v>
      </c>
    </row>
    <row r="9" spans="1:7" ht="19" x14ac:dyDescent="0.2">
      <c r="A9" s="3" t="s">
        <v>46</v>
      </c>
      <c r="B9" s="3" t="s">
        <v>47</v>
      </c>
      <c r="C9" s="3" t="s">
        <v>42</v>
      </c>
      <c r="D9" s="3" t="s">
        <v>10</v>
      </c>
      <c r="E9" s="3" t="s">
        <v>45</v>
      </c>
      <c r="F9" s="3" t="str">
        <f>IFERROR(VLOOKUP(#REF!,'[1]Teacher Tech Form'!$1:$1012,3,FALSE),"")</f>
        <v/>
      </c>
      <c r="G9" s="3" t="s">
        <v>44</v>
      </c>
    </row>
    <row r="10" spans="1:7" ht="19" x14ac:dyDescent="0.2">
      <c r="A10" s="3" t="s">
        <v>49</v>
      </c>
      <c r="B10" s="3" t="s">
        <v>50</v>
      </c>
      <c r="C10" s="3">
        <v>1</v>
      </c>
      <c r="D10" s="3" t="s">
        <v>10</v>
      </c>
      <c r="E10" s="3" t="s">
        <v>48</v>
      </c>
      <c r="F10" s="3" t="str">
        <f>IFERROR(VLOOKUP(#REF!,'[1]Teacher Tech Form'!$1:$1012,3,FALSE),"")</f>
        <v/>
      </c>
      <c r="G10" s="3" t="s">
        <v>44</v>
      </c>
    </row>
    <row r="11" spans="1:7" ht="19" x14ac:dyDescent="0.2">
      <c r="A11" s="3" t="s">
        <v>52</v>
      </c>
      <c r="B11" s="3" t="s">
        <v>53</v>
      </c>
      <c r="C11" s="3">
        <v>1</v>
      </c>
      <c r="D11" s="3" t="s">
        <v>10</v>
      </c>
      <c r="E11" s="3" t="s">
        <v>51</v>
      </c>
      <c r="F11" s="3" t="str">
        <f>IFERROR(VLOOKUP(#REF!,'[1]Teacher Tech Form'!$1:$1012,3,FALSE),"")</f>
        <v/>
      </c>
      <c r="G11" s="3" t="s">
        <v>44</v>
      </c>
    </row>
    <row r="12" spans="1:7" ht="19" x14ac:dyDescent="0.2">
      <c r="A12" s="3" t="s">
        <v>55</v>
      </c>
      <c r="B12" s="3" t="s">
        <v>56</v>
      </c>
      <c r="C12" s="3">
        <v>2</v>
      </c>
      <c r="D12" s="3" t="s">
        <v>10</v>
      </c>
      <c r="E12" s="3" t="s">
        <v>54</v>
      </c>
      <c r="F12" s="3" t="str">
        <f>IFERROR(VLOOKUP(#REF!,'[1]Teacher Tech Form'!$1:$1012,3,FALSE),"")</f>
        <v/>
      </c>
      <c r="G12" s="3" t="s">
        <v>44</v>
      </c>
    </row>
    <row r="13" spans="1:7" ht="19" x14ac:dyDescent="0.2">
      <c r="A13" s="3" t="s">
        <v>58</v>
      </c>
      <c r="B13" s="3" t="s">
        <v>59</v>
      </c>
      <c r="C13" s="3">
        <v>2</v>
      </c>
      <c r="D13" s="3" t="s">
        <v>10</v>
      </c>
      <c r="E13" s="3" t="s">
        <v>57</v>
      </c>
      <c r="F13" s="3" t="str">
        <f>IFERROR(VLOOKUP(#REF!,'[1]Teacher Tech Form'!$1:$1012,3,FALSE),"")</f>
        <v/>
      </c>
      <c r="G13" s="3" t="s">
        <v>44</v>
      </c>
    </row>
    <row r="14" spans="1:7" ht="19" x14ac:dyDescent="0.2">
      <c r="A14" s="3" t="s">
        <v>61</v>
      </c>
      <c r="B14" s="3" t="s">
        <v>62</v>
      </c>
      <c r="C14" s="3">
        <v>3</v>
      </c>
      <c r="D14" s="3" t="s">
        <v>63</v>
      </c>
      <c r="E14" s="3" t="s">
        <v>60</v>
      </c>
      <c r="F14" s="3" t="str">
        <f>IFERROR(VLOOKUP(#REF!,'[1]Teacher Tech Form'!$1:$1012,3,FALSE),"")</f>
        <v/>
      </c>
      <c r="G14" s="3"/>
    </row>
    <row r="15" spans="1:7" ht="19" x14ac:dyDescent="0.2">
      <c r="A15" s="3" t="s">
        <v>65</v>
      </c>
      <c r="B15" s="3" t="s">
        <v>66</v>
      </c>
      <c r="C15" s="3">
        <v>3</v>
      </c>
      <c r="D15" s="3" t="s">
        <v>67</v>
      </c>
      <c r="E15" s="3" t="s">
        <v>64</v>
      </c>
      <c r="F15" s="3" t="str">
        <f>IFERROR(VLOOKUP(#REF!,'[1]Teacher Tech Form'!$1:$1012,3,FALSE),"")</f>
        <v/>
      </c>
      <c r="G15" s="3"/>
    </row>
    <row r="16" spans="1:7" ht="19" x14ac:dyDescent="0.2">
      <c r="A16" s="3" t="s">
        <v>69</v>
      </c>
      <c r="B16" s="3" t="s">
        <v>70</v>
      </c>
      <c r="C16" s="3">
        <v>4</v>
      </c>
      <c r="D16" s="3" t="s">
        <v>71</v>
      </c>
      <c r="E16" s="3" t="s">
        <v>68</v>
      </c>
      <c r="F16" s="3" t="s">
        <v>72</v>
      </c>
      <c r="G16" s="3"/>
    </row>
    <row r="17" spans="1:7" ht="38" x14ac:dyDescent="0.2">
      <c r="A17" s="3"/>
      <c r="B17" s="3"/>
      <c r="C17" s="3">
        <v>4</v>
      </c>
      <c r="D17" s="3" t="s">
        <v>74</v>
      </c>
      <c r="E17" s="3" t="s">
        <v>73</v>
      </c>
      <c r="F17" s="3" t="s">
        <v>178</v>
      </c>
      <c r="G17" s="3"/>
    </row>
    <row r="18" spans="1:7" ht="19" x14ac:dyDescent="0.2">
      <c r="A18" s="3" t="s">
        <v>40</v>
      </c>
      <c r="B18" s="3" t="s">
        <v>76</v>
      </c>
      <c r="C18" s="3">
        <v>5</v>
      </c>
      <c r="D18" s="3" t="s">
        <v>77</v>
      </c>
      <c r="E18" s="3" t="s">
        <v>75</v>
      </c>
      <c r="F18" s="3" t="str">
        <f>IFERROR(VLOOKUP(#REF!,'[1]Teacher Tech Form'!$1:$1012,3,FALSE),"")</f>
        <v/>
      </c>
      <c r="G18" s="3" t="s">
        <v>78</v>
      </c>
    </row>
    <row r="19" spans="1:7" ht="19" x14ac:dyDescent="0.2">
      <c r="A19" s="3" t="s">
        <v>80</v>
      </c>
      <c r="B19" s="3" t="s">
        <v>81</v>
      </c>
      <c r="C19" s="3">
        <v>5</v>
      </c>
      <c r="D19" s="3" t="s">
        <v>82</v>
      </c>
      <c r="E19" s="3" t="s">
        <v>79</v>
      </c>
      <c r="F19" s="4" t="s">
        <v>83</v>
      </c>
      <c r="G19" s="3" t="s">
        <v>78</v>
      </c>
    </row>
    <row r="20" spans="1:7" ht="19" x14ac:dyDescent="0.2">
      <c r="A20" s="3" t="s">
        <v>85</v>
      </c>
      <c r="B20" s="3" t="s">
        <v>86</v>
      </c>
      <c r="C20" s="3">
        <v>5</v>
      </c>
      <c r="D20" s="3" t="s">
        <v>87</v>
      </c>
      <c r="E20" s="3" t="s">
        <v>84</v>
      </c>
      <c r="F20" s="3" t="str">
        <f>IFERROR(VLOOKUP(#REF!,'[1]Teacher Tech Form'!$1:$1012,3,FALSE),"")</f>
        <v/>
      </c>
      <c r="G20" s="3" t="s">
        <v>78</v>
      </c>
    </row>
    <row r="21" spans="1:7" ht="19" x14ac:dyDescent="0.2">
      <c r="A21" s="3" t="s">
        <v>89</v>
      </c>
      <c r="B21" s="3" t="s">
        <v>90</v>
      </c>
      <c r="C21" s="3">
        <v>5</v>
      </c>
      <c r="D21" s="3" t="s">
        <v>91</v>
      </c>
      <c r="E21" s="3" t="s">
        <v>88</v>
      </c>
      <c r="F21" s="3" t="str">
        <f>IFERROR(VLOOKUP(#REF!,'[1]Teacher Tech Form'!$1:$1012,3,FALSE),"")</f>
        <v/>
      </c>
      <c r="G21" s="3" t="s">
        <v>78</v>
      </c>
    </row>
    <row r="22" spans="1:7" ht="19" x14ac:dyDescent="0.2">
      <c r="A22" s="3" t="s">
        <v>40</v>
      </c>
      <c r="B22" s="3" t="s">
        <v>93</v>
      </c>
      <c r="C22" s="3">
        <v>6</v>
      </c>
      <c r="D22" s="3" t="s">
        <v>77</v>
      </c>
      <c r="E22" s="3" t="s">
        <v>92</v>
      </c>
      <c r="F22" s="3" t="s">
        <v>94</v>
      </c>
      <c r="G22" s="3" t="s">
        <v>78</v>
      </c>
    </row>
    <row r="23" spans="1:7" ht="19" x14ac:dyDescent="0.2">
      <c r="A23" s="3" t="s">
        <v>96</v>
      </c>
      <c r="B23" s="3" t="s">
        <v>97</v>
      </c>
      <c r="C23" s="3">
        <v>6</v>
      </c>
      <c r="D23" s="3" t="s">
        <v>82</v>
      </c>
      <c r="E23" s="3" t="s">
        <v>95</v>
      </c>
      <c r="F23" s="3" t="str">
        <f>IFERROR(VLOOKUP(#REF!,'[1]Teacher Tech Form'!$1:$1012,3,FALSE),"")</f>
        <v/>
      </c>
      <c r="G23" s="3" t="s">
        <v>78</v>
      </c>
    </row>
    <row r="24" spans="1:7" ht="19" x14ac:dyDescent="0.2">
      <c r="A24" s="3" t="s">
        <v>85</v>
      </c>
      <c r="B24" s="3" t="s">
        <v>86</v>
      </c>
      <c r="C24" s="3">
        <v>6</v>
      </c>
      <c r="D24" s="3" t="s">
        <v>87</v>
      </c>
      <c r="E24" s="3" t="s">
        <v>84</v>
      </c>
      <c r="F24" s="3" t="str">
        <f>IFERROR(VLOOKUP(#REF!,'[1]Teacher Tech Form'!$1:$1012,3,FALSE),"")</f>
        <v/>
      </c>
      <c r="G24" s="3" t="s">
        <v>78</v>
      </c>
    </row>
    <row r="25" spans="1:7" ht="19" x14ac:dyDescent="0.2">
      <c r="A25" s="3" t="s">
        <v>89</v>
      </c>
      <c r="B25" s="3" t="s">
        <v>90</v>
      </c>
      <c r="C25" s="3">
        <v>6</v>
      </c>
      <c r="D25" s="3" t="s">
        <v>91</v>
      </c>
      <c r="E25" s="3" t="s">
        <v>88</v>
      </c>
      <c r="F25" s="3" t="str">
        <f>IFERROR(VLOOKUP(#REF!,'[1]Teacher Tech Form'!$1:$1012,3,FALSE),"")</f>
        <v/>
      </c>
      <c r="G25" s="3" t="s">
        <v>78</v>
      </c>
    </row>
    <row r="26" spans="1:7" ht="19" x14ac:dyDescent="0.2">
      <c r="A26" s="3" t="s">
        <v>99</v>
      </c>
      <c r="B26" s="3" t="s">
        <v>100</v>
      </c>
      <c r="C26" s="3">
        <v>7</v>
      </c>
      <c r="D26" s="3" t="s">
        <v>82</v>
      </c>
      <c r="E26" s="3" t="s">
        <v>98</v>
      </c>
      <c r="F26" s="3" t="str">
        <f>IFERROR(VLOOKUP(#REF!,'[1]Teacher Tech Form'!$1:$1012,3,FALSE),"")</f>
        <v/>
      </c>
      <c r="G26" s="3" t="s">
        <v>78</v>
      </c>
    </row>
    <row r="27" spans="1:7" ht="19" x14ac:dyDescent="0.2">
      <c r="A27" s="3" t="s">
        <v>102</v>
      </c>
      <c r="B27" s="3" t="s">
        <v>103</v>
      </c>
      <c r="C27" s="3">
        <v>7</v>
      </c>
      <c r="D27" s="3" t="s">
        <v>77</v>
      </c>
      <c r="E27" s="3" t="s">
        <v>101</v>
      </c>
      <c r="F27" s="3" t="s">
        <v>104</v>
      </c>
      <c r="G27" s="3" t="s">
        <v>78</v>
      </c>
    </row>
    <row r="28" spans="1:7" ht="19" x14ac:dyDescent="0.2">
      <c r="A28" s="3" t="s">
        <v>106</v>
      </c>
      <c r="B28" s="3" t="s">
        <v>107</v>
      </c>
      <c r="C28" s="3">
        <v>7</v>
      </c>
      <c r="D28" s="3" t="s">
        <v>87</v>
      </c>
      <c r="E28" s="3" t="s">
        <v>105</v>
      </c>
      <c r="F28" s="3" t="str">
        <f>IFERROR(VLOOKUP(#REF!,'[1]Teacher Tech Form'!$1:$1012,3,FALSE),"")</f>
        <v/>
      </c>
      <c r="G28" s="3" t="s">
        <v>78</v>
      </c>
    </row>
    <row r="29" spans="1:7" ht="19" x14ac:dyDescent="0.2">
      <c r="A29" s="3" t="s">
        <v>109</v>
      </c>
      <c r="B29" s="3" t="s">
        <v>110</v>
      </c>
      <c r="C29" s="3">
        <v>7</v>
      </c>
      <c r="D29" s="3" t="s">
        <v>91</v>
      </c>
      <c r="E29" s="3" t="s">
        <v>108</v>
      </c>
      <c r="F29" s="3" t="str">
        <f>IFERROR(VLOOKUP(#REF!,'[1]Teacher Tech Form'!$1:$1012,3,FALSE),"")</f>
        <v/>
      </c>
      <c r="G29" s="3" t="s">
        <v>78</v>
      </c>
    </row>
    <row r="30" spans="1:7" ht="19" x14ac:dyDescent="0.2">
      <c r="A30" s="3" t="s">
        <v>112</v>
      </c>
      <c r="B30" s="3" t="s">
        <v>113</v>
      </c>
      <c r="C30" s="3">
        <v>8</v>
      </c>
      <c r="D30" s="3" t="s">
        <v>77</v>
      </c>
      <c r="E30" s="3" t="s">
        <v>111</v>
      </c>
      <c r="F30" s="3" t="str">
        <f>IFERROR(VLOOKUP(#REF!,'[1]Teacher Tech Form'!$1:$1012,3,FALSE),"")</f>
        <v/>
      </c>
      <c r="G30" s="3" t="s">
        <v>78</v>
      </c>
    </row>
    <row r="31" spans="1:7" ht="19" x14ac:dyDescent="0.2">
      <c r="A31" s="3" t="s">
        <v>115</v>
      </c>
      <c r="B31" s="3" t="s">
        <v>116</v>
      </c>
      <c r="C31" s="3">
        <v>8</v>
      </c>
      <c r="D31" s="3" t="s">
        <v>82</v>
      </c>
      <c r="E31" s="3" t="s">
        <v>114</v>
      </c>
      <c r="F31" s="4" t="s">
        <v>117</v>
      </c>
      <c r="G31" s="3" t="s">
        <v>78</v>
      </c>
    </row>
    <row r="32" spans="1:7" ht="19" x14ac:dyDescent="0.2">
      <c r="A32" s="3" t="s">
        <v>106</v>
      </c>
      <c r="B32" s="3" t="s">
        <v>107</v>
      </c>
      <c r="C32" s="3">
        <v>8</v>
      </c>
      <c r="D32" s="3" t="s">
        <v>87</v>
      </c>
      <c r="E32" s="3" t="s">
        <v>105</v>
      </c>
      <c r="F32" s="3" t="str">
        <f>IFERROR(VLOOKUP(#REF!,'[1]Teacher Tech Form'!$1:$1012,3,FALSE),"")</f>
        <v/>
      </c>
      <c r="G32" s="3" t="s">
        <v>78</v>
      </c>
    </row>
    <row r="33" spans="1:7" ht="19" x14ac:dyDescent="0.2">
      <c r="A33" s="3" t="s">
        <v>109</v>
      </c>
      <c r="B33" s="3" t="s">
        <v>110</v>
      </c>
      <c r="C33" s="3">
        <v>8</v>
      </c>
      <c r="D33" s="3" t="s">
        <v>91</v>
      </c>
      <c r="E33" s="3" t="s">
        <v>108</v>
      </c>
      <c r="F33" s="3" t="str">
        <f>IFERROR(VLOOKUP(#REF!,'[1]Teacher Tech Form'!$1:$1012,3,FALSE),"")</f>
        <v/>
      </c>
      <c r="G33" s="3" t="s">
        <v>78</v>
      </c>
    </row>
    <row r="34" spans="1:7" ht="19" x14ac:dyDescent="0.2">
      <c r="A34" s="3" t="s">
        <v>119</v>
      </c>
      <c r="B34" s="3" t="s">
        <v>120</v>
      </c>
      <c r="C34" s="3" t="s">
        <v>121</v>
      </c>
      <c r="D34" s="3" t="s">
        <v>122</v>
      </c>
      <c r="E34" s="3" t="s">
        <v>118</v>
      </c>
      <c r="F34" s="6" t="s">
        <v>123</v>
      </c>
      <c r="G34" s="3"/>
    </row>
    <row r="35" spans="1:7" ht="19" x14ac:dyDescent="0.2">
      <c r="A35" s="3" t="s">
        <v>125</v>
      </c>
      <c r="B35" s="3" t="s">
        <v>126</v>
      </c>
      <c r="C35" s="3" t="s">
        <v>127</v>
      </c>
      <c r="D35" s="3" t="s">
        <v>128</v>
      </c>
      <c r="E35" s="3" t="s">
        <v>124</v>
      </c>
      <c r="F35" s="3" t="str">
        <f>IFERROR(VLOOKUP(#REF!,'[1]Teacher Tech Form'!$1:$1012,3,FALSE),"")</f>
        <v/>
      </c>
      <c r="G35" s="3"/>
    </row>
    <row r="36" spans="1:7" ht="19" x14ac:dyDescent="0.2">
      <c r="A36" s="3" t="s">
        <v>130</v>
      </c>
      <c r="B36" s="3" t="s">
        <v>131</v>
      </c>
      <c r="C36" s="3" t="s">
        <v>132</v>
      </c>
      <c r="D36" s="3" t="s">
        <v>128</v>
      </c>
      <c r="E36" s="3" t="s">
        <v>129</v>
      </c>
      <c r="F36" s="3" t="str">
        <f>IFERROR(VLOOKUP(#REF!,'[1]Teacher Tech Form'!$1:$1012,3,FALSE),"")</f>
        <v/>
      </c>
      <c r="G36" s="3"/>
    </row>
    <row r="37" spans="1:7" ht="19" x14ac:dyDescent="0.2">
      <c r="A37" s="3" t="s">
        <v>134</v>
      </c>
      <c r="B37" s="3" t="s">
        <v>100</v>
      </c>
      <c r="C37" s="3">
        <v>5</v>
      </c>
      <c r="D37" s="3" t="s">
        <v>135</v>
      </c>
      <c r="E37" s="3" t="s">
        <v>133</v>
      </c>
      <c r="F37" s="3" t="str">
        <f>IFERROR(VLOOKUP(#REF!,'[1]Teacher Tech Form'!$1:$1012,3,FALSE),"")</f>
        <v/>
      </c>
      <c r="G37" s="3"/>
    </row>
    <row r="38" spans="1:7" ht="19" x14ac:dyDescent="0.2">
      <c r="A38" s="3" t="s">
        <v>137</v>
      </c>
      <c r="B38" s="3" t="s">
        <v>138</v>
      </c>
      <c r="C38" s="3" t="s">
        <v>139</v>
      </c>
      <c r="D38" s="3" t="s">
        <v>140</v>
      </c>
      <c r="E38" s="3" t="s">
        <v>136</v>
      </c>
      <c r="F38" s="7" t="s">
        <v>141</v>
      </c>
      <c r="G38" s="3"/>
    </row>
    <row r="39" spans="1:7" ht="19" x14ac:dyDescent="0.2">
      <c r="A39" s="3" t="s">
        <v>143</v>
      </c>
      <c r="B39" s="3" t="s">
        <v>144</v>
      </c>
      <c r="C39" s="3" t="s">
        <v>145</v>
      </c>
      <c r="D39" s="3" t="s">
        <v>122</v>
      </c>
      <c r="E39" s="3" t="s">
        <v>142</v>
      </c>
      <c r="F39" s="3" t="str">
        <f>IFERROR(VLOOKUP(#REF!,'[1]Teacher Tech Form'!$1:$1012,3,FALSE),"")</f>
        <v/>
      </c>
      <c r="G39" s="3"/>
    </row>
    <row r="40" spans="1:7" ht="19" x14ac:dyDescent="0.2">
      <c r="A40" s="3" t="s">
        <v>147</v>
      </c>
      <c r="B40" s="3" t="s">
        <v>148</v>
      </c>
      <c r="C40" s="3" t="s">
        <v>149</v>
      </c>
      <c r="D40" s="3" t="s">
        <v>150</v>
      </c>
      <c r="E40" s="3" t="s">
        <v>146</v>
      </c>
      <c r="F40" s="3" t="s">
        <v>151</v>
      </c>
      <c r="G40" s="3"/>
    </row>
    <row r="41" spans="1:7" ht="19" x14ac:dyDescent="0.2">
      <c r="A41" s="3" t="s">
        <v>153</v>
      </c>
      <c r="B41" s="3" t="s">
        <v>154</v>
      </c>
      <c r="C41" s="3" t="s">
        <v>149</v>
      </c>
      <c r="D41" s="3" t="s">
        <v>140</v>
      </c>
      <c r="E41" s="3" t="s">
        <v>152</v>
      </c>
      <c r="F41" s="3" t="str">
        <f>IFERROR(VLOOKUP(#REF!,'[1]Teacher Tech Form'!$1:$1012,3,FALSE),"")</f>
        <v/>
      </c>
      <c r="G41" s="3"/>
    </row>
    <row r="42" spans="1:7" ht="19" x14ac:dyDescent="0.2">
      <c r="A42" s="3" t="s">
        <v>156</v>
      </c>
      <c r="B42" s="3" t="s">
        <v>157</v>
      </c>
      <c r="C42" s="3" t="s">
        <v>158</v>
      </c>
      <c r="D42" s="3" t="s">
        <v>159</v>
      </c>
      <c r="E42" s="3" t="s">
        <v>155</v>
      </c>
      <c r="F42" s="3" t="s">
        <v>160</v>
      </c>
      <c r="G42" s="3"/>
    </row>
    <row r="43" spans="1:7" ht="19" x14ac:dyDescent="0.2">
      <c r="A43" s="3" t="s">
        <v>162</v>
      </c>
      <c r="B43" s="3" t="s">
        <v>163</v>
      </c>
      <c r="C43" s="3" t="s">
        <v>158</v>
      </c>
      <c r="D43" s="3" t="s">
        <v>164</v>
      </c>
      <c r="E43" s="3" t="s">
        <v>161</v>
      </c>
      <c r="F43" s="3"/>
      <c r="G43" s="3"/>
    </row>
    <row r="44" spans="1:7" ht="19" x14ac:dyDescent="0.2">
      <c r="A44" s="3" t="s">
        <v>166</v>
      </c>
      <c r="B44" s="3" t="s">
        <v>167</v>
      </c>
      <c r="C44" s="3" t="s">
        <v>158</v>
      </c>
      <c r="D44" s="3" t="s">
        <v>168</v>
      </c>
      <c r="E44" s="3" t="s">
        <v>165</v>
      </c>
      <c r="F44" s="3" t="s">
        <v>169</v>
      </c>
      <c r="G44" s="3"/>
    </row>
    <row r="45" spans="1:7" ht="19" x14ac:dyDescent="0.2">
      <c r="A45" s="3" t="s">
        <v>171</v>
      </c>
      <c r="B45" s="3" t="s">
        <v>172</v>
      </c>
      <c r="C45" s="3" t="s">
        <v>158</v>
      </c>
      <c r="D45" s="3" t="s">
        <v>173</v>
      </c>
      <c r="E45" s="3" t="s">
        <v>170</v>
      </c>
      <c r="F45" s="3"/>
      <c r="G45" s="3"/>
    </row>
    <row r="46" spans="1:7" ht="19" x14ac:dyDescent="0.2">
      <c r="A46" s="3" t="s">
        <v>175</v>
      </c>
      <c r="B46" s="3" t="s">
        <v>176</v>
      </c>
      <c r="C46" s="3" t="s">
        <v>158</v>
      </c>
      <c r="D46" s="3" t="s">
        <v>177</v>
      </c>
      <c r="E46" s="3" t="s">
        <v>174</v>
      </c>
      <c r="F46" s="3"/>
      <c r="G46" s="3"/>
    </row>
  </sheetData>
  <pageMargins left="0.7" right="0.7" top="0.75" bottom="0.75" header="0.3" footer="0.3"/>
  <pageSetup scale="48" fitToHeight="8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Chauvin</dc:creator>
  <cp:lastModifiedBy>Megan Chauvin</cp:lastModifiedBy>
  <cp:lastPrinted>2020-03-16T21:36:07Z</cp:lastPrinted>
  <dcterms:created xsi:type="dcterms:W3CDTF">2020-03-16T21:21:23Z</dcterms:created>
  <dcterms:modified xsi:type="dcterms:W3CDTF">2020-03-16T21:45:29Z</dcterms:modified>
</cp:coreProperties>
</file>